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20" windowWidth="14805" windowHeight="8010"/>
  </bookViews>
  <sheets>
    <sheet name="Sayfa1" sheetId="1" r:id="rId1"/>
    <sheet name="Sayfa2" sheetId="2" r:id="rId2"/>
    <sheet name="Sayfa3" sheetId="3" r:id="rId3"/>
  </sheets>
  <definedNames>
    <definedName name="_xlnm.Print_Area" localSheetId="0">Sayfa1!$A$1:$G$38</definedName>
  </definedNames>
  <calcPr calcId="145621"/>
</workbook>
</file>

<file path=xl/calcChain.xml><?xml version="1.0" encoding="utf-8"?>
<calcChain xmlns="http://schemas.openxmlformats.org/spreadsheetml/2006/main">
  <c r="G24" i="1"/>
</calcChain>
</file>

<file path=xl/sharedStrings.xml><?xml version="1.0" encoding="utf-8"?>
<sst xmlns="http://schemas.openxmlformats.org/spreadsheetml/2006/main" count="106" uniqueCount="71">
  <si>
    <t>SIRA</t>
  </si>
  <si>
    <t>PROJE KONUSU</t>
  </si>
  <si>
    <t>Okullarda sinema günleri düzenleyerek okul/veli işbirliğini güçlendirmek ve okulu sosyal bir ortam haline getirmek.</t>
  </si>
  <si>
    <t>Geçmişten günümüze aktarılan çocuk oyunlarını annelerin çocuklarıyla katılımıyla oynamak</t>
  </si>
  <si>
    <t>Çocukların el becerilerini geliştirerek atık malzemelerden oyuncak yapımı</t>
  </si>
  <si>
    <t>Okullara ziyarete gelen velilerin beklerken kitap okumalarını sağlamak</t>
  </si>
  <si>
    <t>20 Dakikada Hatim</t>
  </si>
  <si>
    <t>Mezitli İçin Çal</t>
  </si>
  <si>
    <t>İmam Hatiplerde Kur'an-ı Kerimin ezberlenmesine katkıda bulunmak için hergün bir dersin 20 dakikasının hazırlanacak Kur'an sayfası kartlarının ezberlenmeye ayrılması</t>
  </si>
  <si>
    <t>Mersin Meteoroloji Müdürlüğüyle görüşülerek, Öğrencilerin ilgisini arttırmak için meteorolojik faaliyetlerin okullarda tanıtılması</t>
  </si>
  <si>
    <t>Vizontele Mezitli</t>
  </si>
  <si>
    <t>Matematik Uçurtma Şenliği</t>
  </si>
  <si>
    <t>Yapacağınız uçurtma şenliği projesi ile öğrenciler edindikleri bilgileri uygulama alanı bulacaklardır. En çok kullanılan kare ve eşkenar dörtgen dışında seçilen geometrik şekillerden uçurtma yapmalarını ve uçurmalarını isteyin. Hatta bir proje dokümanı isteyip yaptıkları uçurtmanın alanını ve hacmini hesaplamalarını isteyebilirsiniz.</t>
  </si>
  <si>
    <t>Çevre Nöbetçisi</t>
  </si>
  <si>
    <t>Yarın Sizdeyiz Projesi</t>
  </si>
  <si>
    <t xml:space="preserve">Okulumuzda eğitim gören öğrencilerden başarı ve davranışlarına, velilerin okula ilgilerine göre her sınıftan belli sayıda öğrenci tespit edilecektir. Ailenin çalışma şartlarına göre belirlenen tarihte evlerine gidilerek öğrenci ve ailenin durumu ile ilgili bilgiler edinilecek. Ziyarete giden görevlilerce değerlendirme formu doldurulup proje sorumlularına teslim edilecek. İncelenip değerlendirilerek gerekli önlemler alınacaktır. </t>
  </si>
  <si>
    <t xml:space="preserve">Okulun öğrenciler için daha cazip hale getirilmesi, öğrencilerin bedensel ve zihinsel gelişimlerine katkı sunmak, öğrencilerin ilgi ve yeteneklerini ortaya çıkarmak için okul bahçesinin çeşitli çizgi çalışmaları çizilerek oyun alanı haline getirilmesi. </t>
  </si>
  <si>
    <t>UYGULANACAK OKULLAR</t>
  </si>
  <si>
    <t>Annemle Geldim  Oyun Oynamaya</t>
  </si>
  <si>
    <t>Öğrencilerin el becerilerini geliştirerek atık malzemelerden eser yapımı.</t>
  </si>
  <si>
    <t>Atıktan Sanat Eseri</t>
  </si>
  <si>
    <t>Bana Bir Masal Anlat</t>
  </si>
  <si>
    <t>Çocukların hayal güçlerini zenginleştirmek ve okul-aile işbirliğini geliştirmek için öğrenci ebeveynlerinin sınıflarda geleneksel yada bildikleri masalları anlatmaları</t>
  </si>
  <si>
    <t>Okul bahçelerindeki kirliliği azaltmak ve öğrencilerde farkındalık oluşturmak için okul bahçesinde tenefüslerde dolaşacak olan bir “Çevre Nöbetçisi” görevlendirilmesi.</t>
  </si>
  <si>
    <t>İşte Oyuncağım</t>
  </si>
  <si>
    <t>Meteoroloji Balonu</t>
  </si>
  <si>
    <t>Okul Bahçem Oyun Bahçem</t>
  </si>
  <si>
    <t>Sanat ve Spor Koridoru</t>
  </si>
  <si>
    <t xml:space="preserve">Bu bağlamda Spor Lisemiz, Mersin’ de yetişmiş yada yaşamış olan önemli spor adamlarını/kadınlarını içeren bir koridor oluşturacaktır. Nevit Kodallı Güzel Sanatlar Lisemiz ise yine Mersin’ in ünlü sanatçılarından oluşan bir koridor oluşturacaktır. </t>
  </si>
  <si>
    <t>PROJE ADI</t>
  </si>
  <si>
    <t>MEZİTLİ İLÇE MİLLİ EĞİTİM MÜDÜRLÜĞÜ</t>
  </si>
  <si>
    <t>2015/2016 EĞİTİM ÖĞRETİM YILINDAN İLÇE BAZINDA UYGULANMASI PLANLANAN PROJELER</t>
  </si>
  <si>
    <t>Boşta Bekleme Al Bir Kitap Oku</t>
  </si>
  <si>
    <t>Öykülerden Köprüler</t>
  </si>
  <si>
    <t>Proje Yenişehir İlçe Milli Eğitim Müdürlüğü ile ortak yapılmaktadır. Projeyle birlikte edebiyatımızın önemli yazarlarından öyküler okunarak, edebi değeri olan eserlerle sıralanmış okuma alışkanlığı ve algısı değiştirilmeye çalışılacaktır. Daha sonra ise öğrencilerimiz yazmaya özendirilerek ortaya bir çıktı koymaları teşvik edilecektir. En nihayetinde ise öğrencilerin kutlu doğum haftasında Konya' ya götürülüp yazarlarla buluşturulması planlanmaktadır.</t>
  </si>
  <si>
    <t>Görüyorum Dokunuyorum Öğreniyorum</t>
  </si>
  <si>
    <t>Projeyle birlikte ilçedeki 5 ortaokuldan öğrenciler 20' şer gruplar halinde İçel Anadolu Lisesinde bir günlük eğitime alınacak ve biyoloji ile ilgili deneyler yapmaları sağlanacaktır</t>
  </si>
  <si>
    <t>Gönülden Gönüle</t>
  </si>
  <si>
    <t>Projede MÜ Tıp Fakültesinde tedavi görmekte olan lösemili çocuklar hedef alınmıştır. Onların morallerinin yükseltilmesi için dans gösterileri, kermesler ve ziyaretler yapılacaktır.</t>
  </si>
  <si>
    <t>TOPLAM ÖĞRENCİ SAYISI</t>
  </si>
  <si>
    <t>Küçük Kimyagerler Yetiştiriyorum</t>
  </si>
  <si>
    <t>"Küçük Kimyagerler Yetiştiriyorum" projesi kapsamında çocukların bilimi sevmesi, kimyayı daha yakından tanıması, görerek, dokunarak deneyimlemesi ve öğrencilere deneysel çalışma yaptırılarak bilimsel bakış açısı kazanmaları amaçlanmaktadır. Bu bağlamda müdürlüğümüz tarafından belirlenmiş ilk ve ortaokulların 4. ve 5. sınıflarında,  oluşturulacak bir takvim çerçevesinde okullarımıza gelerek, Prof. Doktor Nermin Şimşek Kuş tarafından 4. ve 5. sınıf öğrencilerimizin de katılacağı görsel deneyler yaptırılması öngörülmektedir.</t>
  </si>
  <si>
    <t>Mezitli ve Nevit Kodallı Güzel Sanatlar Lisemizin tanıtımına katkıda bulunmak için, seçilmiş şarkıları Mezitlinin tarihi ve doğal yerlerinde seslendirilmesi, kaydedilmesi ve sosyal medyada paylaşılması.</t>
  </si>
  <si>
    <t>Açıklamalar:</t>
  </si>
  <si>
    <t>1-Davultepe Belediyesi İlkokulu         2-Dr Hakan Kundak İlkokulu         3-Faris Kokulu İlkokulu               4-Mezitli Belediye İlk/Ortaokulu              5-Muhittin Develi İlk/Ortaokulu               6-Tece İlkokulu                              7-Mezitli İmam Hatip Ortaokulu      8-Şehit Fatih Soydan Ortaokulu      9-Viranşehir 75. Yıl Ortaokulu       10-Ahmet Hocaoğlu Ortaokulu</t>
  </si>
  <si>
    <t>PROJE SORUMLULARI</t>
  </si>
  <si>
    <t>Uygulama okullarının Müdürleri başkanlığında tüm idarecileri.</t>
  </si>
  <si>
    <t>BAŞLANGIÇ-BİTİŞ TARİHLERİ</t>
  </si>
  <si>
    <t>08.02.2016 - 31.05.2016</t>
  </si>
  <si>
    <t>TOPLAM HEDEF ÖĞRENCİ SAYISI</t>
  </si>
  <si>
    <t>08.02.2016  31.05.2016</t>
  </si>
  <si>
    <t>1- 31.05.2016 Sonrası okullardan proje sonu raporu hazırlanarak İlçe Milli Eğitim Müdürlüğüne dosya formatnda gönderilecektir.</t>
  </si>
  <si>
    <t>2) Projelerin başlama tarihinden itibaren her ayın son iş gününde ilerleme safhalarını gösteren resim, video, sllayt vb. görsel ve yazılı materyaller İlçe Milli Eğitim Müdürlüğüne gönderilecektir.</t>
  </si>
  <si>
    <t>3) Proje başlangıç tarihi itibariyle okullarda Proje Koordinasyon ve Uygulama Komisyonları kurularak görev dağılımları yapılacaktır. ( İlk raporlama sürecinde bu komisyon raporları da İlçe Milli Eğitim Müdürlüğüne gönderilecektir).</t>
  </si>
  <si>
    <t>1-Nevit Kodallı Güzel Sanatlar Lisesi</t>
  </si>
  <si>
    <t>1-İçel Anadolu Lisesi</t>
  </si>
  <si>
    <r>
      <t>1-Kuzucubelen İlk/Ortaokulu
2-</t>
    </r>
    <r>
      <rPr>
        <sz val="10"/>
        <color theme="1"/>
        <rFont val="Times New Roman"/>
        <family val="1"/>
        <charset val="162"/>
      </rPr>
      <t>İTO Şehit Mehmet Güçlü İlk/Ortaokulu</t>
    </r>
    <r>
      <rPr>
        <sz val="12"/>
        <color theme="1"/>
        <rFont val="Times New Roman"/>
        <family val="1"/>
        <charset val="162"/>
      </rPr>
      <t xml:space="preserve">
3-Kocayer İlk/Ortaokulu
4-Fındıkpınarı İlk/Ortaokulu
5-Zeki Koyuncuoğlu İlk/Ortaokulu
6Kuyuluk Belediye Ortaokulu
7-Tece Cumhuriyet İlk/Ortaokulu
8-Tepeköy İlk/Ortaokulu</t>
    </r>
  </si>
  <si>
    <t>1-Muhittin Develi Ortaokulu</t>
  </si>
  <si>
    <t>1-Muhittin Develi Ortaokulu 
2-Viranşehir 75. Yıl Ortaokulu 
3-Ahmet Hocaoğlu Ortaokulu 
4-İTO Şehit Mehmet Güçlü Ortaokulu 
5-Şehit Fatih Soydan Ortaokulu 
6-Fındıkpınarı Ortaokulu
7-Kale Ortaokulu
8-Kocayer Ortaokulu
9Kuzucubelen Ortaokulu
10-Mezitli Belediye Ortaokulu
11-Tece Cumhuriyet Ortaokulu
12-Tece Ortaokulu
13-Tepeköy Ortaokulu
14-Zeki Koyuncuoğlu Ortaokulu
15-Davultepe Atatürk Ortaokulu
16-Kuyuluk Belediye Ortaokulu
17-Mezitli İmam Hatip Ortaokulu
18-Mevlana İmam Hatip Ortaokulu</t>
  </si>
  <si>
    <t>1-Mezitli Anadolu İmam Hatip Lisesi</t>
  </si>
  <si>
    <t>1-Kuyuluk İlkokulu 
2-Davultepe Belediye İlkokulu 
Zeki Koyuncuoğlu İlkokulu</t>
  </si>
  <si>
    <t>1-Mersin Yusuf Kalkavan Anadolu Lisesi
2-Mezitli Mesleki ve Teknik Anadolu Lisesi
3-Fatma Aliye M.T.A.L.</t>
  </si>
  <si>
    <t>1-Abdulkadir Perşembe Vakfı Anaokulu
2-Keloğlan Anaokulu
3-Mezitli Anaokulu</t>
  </si>
  <si>
    <t>1-Mezitli Anadolu İmam Hatip Lisesi                                        2-Mezitli Kız Anadolu İmam Hatip Lisesi                                                3-Yenişehir Dumlupınar Anadolu İmam Hatip Lisesi</t>
  </si>
  <si>
    <t>1-Tece İlk/Ortaokulu
2-Mezitli İmam Hatip Ortaokulu
3-Mezitli Mesleki ve Teknik Anadolu Lisesi
4-Davultepe Atatürk Ortaokulu
5-Mezitli Anadolu İmam Hatip Lisesi</t>
  </si>
  <si>
    <t>1-Mersin Spor Lisesi                                            2-Nevit Kodallı Güzel Sanatlar Lisesi</t>
  </si>
  <si>
    <t>1-Zeki Koyuncuoğlu İlk/Ortaokulu
2-Özel Mersin Gelecek Anadolu Lisesi</t>
  </si>
  <si>
    <t>1-Muhittin Develi Ortaokulu
2-Viranşehir 75. Yıl Ortaokulu
3-Mezitli Belediye Ortaokulu</t>
  </si>
  <si>
    <r>
      <t>1-Kuyuluk İlkokulu 
2-Mersin Spor Lisesi
3-Nevit Kodallı Güzel Sanatlar Lisesi 
4-Muhittin Develi İlkokulu 
5-İçel Anadolu Lisesi 
6-Mersin Yusuf Kalkavan Anadolu Lisesi
7-Fatma Aliye M.T.A.L
8-Viranşehir 75. Yıl Ortaokulu 
9-Ahmet Hocaoğlu Ortaokulu 
10-</t>
    </r>
    <r>
      <rPr>
        <sz val="10"/>
        <color theme="1"/>
        <rFont val="Times New Roman"/>
        <family val="1"/>
        <charset val="162"/>
      </rPr>
      <t xml:space="preserve">İTO Şehit Mehmet Güçlü İlk/Ortaokulu </t>
    </r>
    <r>
      <rPr>
        <sz val="12"/>
        <color theme="1"/>
        <rFont val="Times New Roman"/>
        <family val="1"/>
        <charset val="162"/>
      </rPr>
      <t xml:space="preserve">
11-Şehit Fatih Soydan Ortaokulu</t>
    </r>
  </si>
  <si>
    <t xml:space="preserve">          Ahmet YALKIN</t>
  </si>
  <si>
    <t xml:space="preserve">            Şube Müdürü</t>
  </si>
</sst>
</file>

<file path=xl/styles.xml><?xml version="1.0" encoding="utf-8"?>
<styleSheet xmlns="http://schemas.openxmlformats.org/spreadsheetml/2006/main">
  <fonts count="9">
    <font>
      <sz val="11"/>
      <color theme="1"/>
      <name val="Calibri"/>
      <family val="2"/>
      <charset val="162"/>
      <scheme val="minor"/>
    </font>
    <font>
      <sz val="12"/>
      <color theme="1"/>
      <name val="Times New Roman"/>
      <family val="1"/>
      <charset val="162"/>
    </font>
    <font>
      <b/>
      <sz val="12"/>
      <color theme="1"/>
      <name val="Times New Roman"/>
      <family val="1"/>
      <charset val="162"/>
    </font>
    <font>
      <b/>
      <sz val="10"/>
      <color theme="1"/>
      <name val="Times New Roman"/>
      <family val="1"/>
      <charset val="162"/>
    </font>
    <font>
      <sz val="10"/>
      <color theme="1"/>
      <name val="Times New Roman"/>
      <family val="1"/>
      <charset val="162"/>
    </font>
    <font>
      <b/>
      <sz val="16"/>
      <color theme="1"/>
      <name val="Times New Roman"/>
      <family val="1"/>
      <charset val="162"/>
    </font>
    <font>
      <b/>
      <sz val="14"/>
      <color theme="1"/>
      <name val="Times New Roman"/>
      <family val="1"/>
      <charset val="162"/>
    </font>
    <font>
      <sz val="11"/>
      <color indexed="8"/>
      <name val="Times New Roman"/>
      <family val="1"/>
      <charset val="162"/>
    </font>
    <font>
      <sz val="11"/>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wrapText="1"/>
    </xf>
    <xf numFmtId="0" fontId="1" fillId="0" borderId="0" xfId="0" applyFont="1"/>
    <xf numFmtId="0" fontId="1" fillId="2" borderId="0" xfId="0" applyFont="1" applyFill="1" applyAlignment="1">
      <alignment wrapText="1"/>
    </xf>
    <xf numFmtId="0" fontId="1" fillId="2" borderId="0" xfId="0" applyFont="1" applyFill="1"/>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2"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shrinkToFit="1"/>
    </xf>
    <xf numFmtId="0" fontId="2" fillId="0" borderId="0" xfId="0" applyFont="1"/>
    <xf numFmtId="0" fontId="1" fillId="2" borderId="1" xfId="0" applyFont="1" applyFill="1" applyBorder="1" applyAlignment="1">
      <alignment wrapText="1"/>
    </xf>
    <xf numFmtId="0" fontId="1" fillId="2" borderId="1" xfId="0" applyFont="1" applyFill="1" applyBorder="1" applyAlignment="1">
      <alignment vertical="top"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0" xfId="0" applyFont="1" applyAlignment="1">
      <alignment horizontal="center"/>
    </xf>
    <xf numFmtId="0" fontId="2" fillId="2" borderId="0" xfId="0" applyFont="1" applyFill="1" applyAlignment="1">
      <alignment horizontal="center" wrapText="1"/>
    </xf>
    <xf numFmtId="0" fontId="2" fillId="0" borderId="0" xfId="0" applyFont="1" applyAlignment="1">
      <alignment horizontal="left" vertical="center"/>
    </xf>
    <xf numFmtId="0" fontId="2" fillId="2" borderId="0" xfId="0" applyFont="1" applyFill="1" applyAlignment="1">
      <alignment horizontal="left" vertical="center" wrapText="1"/>
    </xf>
    <xf numFmtId="0" fontId="2" fillId="0" borderId="0" xfId="0" applyFont="1" applyAlignment="1">
      <alignment horizontal="center" vertical="center"/>
    </xf>
    <xf numFmtId="0" fontId="4" fillId="0" borderId="0" xfId="0" applyFont="1"/>
    <xf numFmtId="0" fontId="4" fillId="0" borderId="0" xfId="0" applyFont="1" applyBorder="1"/>
    <xf numFmtId="0" fontId="2" fillId="2" borderId="1" xfId="0" applyFont="1" applyFill="1" applyBorder="1" applyAlignment="1">
      <alignment horizontal="center" vertical="center" textRotation="90" wrapText="1"/>
    </xf>
    <xf numFmtId="0" fontId="2" fillId="2" borderId="0" xfId="0" applyFont="1" applyFill="1" applyAlignment="1">
      <alignment horizontal="center" vertical="center" wrapText="1"/>
    </xf>
    <xf numFmtId="0" fontId="4" fillId="0" borderId="0" xfId="0" applyFont="1" applyAlignment="1">
      <alignment vertical="center"/>
    </xf>
    <xf numFmtId="0" fontId="2" fillId="2" borderId="1" xfId="0" applyFont="1" applyFill="1" applyBorder="1" applyAlignment="1">
      <alignment horizontal="center" vertical="center"/>
    </xf>
    <xf numFmtId="0" fontId="8" fillId="0" borderId="0" xfId="0" applyFont="1"/>
    <xf numFmtId="0" fontId="8" fillId="0" borderId="0" xfId="0" applyFont="1" applyAlignment="1">
      <alignment vertical="center"/>
    </xf>
    <xf numFmtId="0" fontId="8" fillId="0" borderId="0" xfId="0" applyFont="1" applyBorder="1"/>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7" fillId="3" borderId="0" xfId="0" applyFont="1" applyFill="1" applyBorder="1" applyAlignment="1">
      <alignment horizontal="left" vertical="center" wrapText="1"/>
    </xf>
    <xf numFmtId="0" fontId="8" fillId="0" borderId="0" xfId="0" applyFont="1" applyBorder="1" applyAlignment="1">
      <alignment horizontal="center"/>
    </xf>
    <xf numFmtId="0" fontId="8"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view="pageBreakPreview" topLeftCell="A2" zoomScale="85" zoomScaleNormal="70" zoomScaleSheetLayoutView="85" workbookViewId="0">
      <selection activeCell="F5" sqref="F5"/>
    </sheetView>
  </sheetViews>
  <sheetFormatPr defaultRowHeight="15.75"/>
  <cols>
    <col min="1" max="1" width="6.7109375" style="20" customWidth="1"/>
    <col min="2" max="2" width="12.85546875" style="24" customWidth="1"/>
    <col min="3" max="3" width="25.28515625" style="22" customWidth="1"/>
    <col min="4" max="4" width="28.140625" style="22" customWidth="1"/>
    <col min="5" max="5" width="59.7109375" style="2" customWidth="1"/>
    <col min="6" max="6" width="31.85546875" style="2" customWidth="1"/>
    <col min="7" max="7" width="19.28515625" style="2" customWidth="1"/>
    <col min="8" max="16384" width="9.140625" style="2"/>
  </cols>
  <sheetData>
    <row r="1" spans="1:15" ht="17.25" customHeight="1">
      <c r="A1" s="42" t="s">
        <v>30</v>
      </c>
      <c r="B1" s="42"/>
      <c r="C1" s="42"/>
      <c r="D1" s="42"/>
      <c r="E1" s="42"/>
      <c r="F1" s="42"/>
      <c r="G1" s="42"/>
    </row>
    <row r="2" spans="1:15" s="14" customFormat="1" ht="18.75">
      <c r="A2" s="42" t="s">
        <v>31</v>
      </c>
      <c r="B2" s="42"/>
      <c r="C2" s="42"/>
      <c r="D2" s="42"/>
      <c r="E2" s="42"/>
      <c r="F2" s="42"/>
      <c r="G2" s="42"/>
    </row>
    <row r="4" spans="1:15" s="8" customFormat="1" ht="44.25" customHeight="1">
      <c r="A4" s="36" t="s">
        <v>0</v>
      </c>
      <c r="B4" s="36" t="s">
        <v>47</v>
      </c>
      <c r="C4" s="34" t="s">
        <v>29</v>
      </c>
      <c r="D4" s="34" t="s">
        <v>45</v>
      </c>
      <c r="E4" s="34" t="s">
        <v>1</v>
      </c>
      <c r="F4" s="34" t="s">
        <v>17</v>
      </c>
      <c r="G4" s="34" t="s">
        <v>39</v>
      </c>
      <c r="H4" s="7"/>
      <c r="I4" s="7"/>
      <c r="J4" s="7"/>
      <c r="K4" s="7"/>
      <c r="L4" s="7"/>
      <c r="M4" s="7"/>
      <c r="N4" s="7"/>
      <c r="O4" s="7"/>
    </row>
    <row r="5" spans="1:15" s="4" customFormat="1" ht="174" customHeight="1">
      <c r="A5" s="30">
        <v>1</v>
      </c>
      <c r="B5" s="27" t="s">
        <v>48</v>
      </c>
      <c r="C5" s="9" t="s">
        <v>40</v>
      </c>
      <c r="D5" s="9" t="s">
        <v>46</v>
      </c>
      <c r="E5" s="17" t="s">
        <v>41</v>
      </c>
      <c r="F5" s="16" t="s">
        <v>44</v>
      </c>
      <c r="G5" s="19">
        <v>12937</v>
      </c>
    </row>
    <row r="6" spans="1:15" s="11" customFormat="1" ht="92.25" customHeight="1">
      <c r="A6" s="6">
        <v>2</v>
      </c>
      <c r="B6" s="27" t="s">
        <v>50</v>
      </c>
      <c r="C6" s="9" t="s">
        <v>7</v>
      </c>
      <c r="D6" s="9" t="s">
        <v>46</v>
      </c>
      <c r="E6" s="5" t="s">
        <v>42</v>
      </c>
      <c r="F6" s="5" t="s">
        <v>54</v>
      </c>
      <c r="G6" s="18">
        <v>225</v>
      </c>
      <c r="H6" s="10"/>
      <c r="I6" s="10"/>
      <c r="J6" s="10"/>
      <c r="K6" s="10"/>
      <c r="L6" s="10"/>
      <c r="M6" s="10"/>
      <c r="N6" s="10"/>
      <c r="O6" s="10"/>
    </row>
    <row r="7" spans="1:15" s="4" customFormat="1" ht="87" customHeight="1">
      <c r="A7" s="6">
        <v>3</v>
      </c>
      <c r="B7" s="27" t="s">
        <v>50</v>
      </c>
      <c r="C7" s="9" t="s">
        <v>37</v>
      </c>
      <c r="D7" s="9" t="s">
        <v>46</v>
      </c>
      <c r="E7" s="15" t="s">
        <v>38</v>
      </c>
      <c r="F7" s="17" t="s">
        <v>55</v>
      </c>
      <c r="G7" s="18">
        <v>1064</v>
      </c>
      <c r="H7" s="3"/>
      <c r="I7" s="3"/>
      <c r="J7" s="3"/>
      <c r="K7" s="3"/>
      <c r="L7" s="3"/>
      <c r="M7" s="3"/>
      <c r="N7" s="3"/>
      <c r="O7" s="3"/>
    </row>
    <row r="8" spans="1:15" s="11" customFormat="1" ht="186" customHeight="1">
      <c r="A8" s="30">
        <v>4</v>
      </c>
      <c r="B8" s="27" t="s">
        <v>50</v>
      </c>
      <c r="C8" s="9" t="s">
        <v>10</v>
      </c>
      <c r="D8" s="9" t="s">
        <v>46</v>
      </c>
      <c r="E8" s="5" t="s">
        <v>2</v>
      </c>
      <c r="F8" s="5" t="s">
        <v>56</v>
      </c>
      <c r="G8" s="18">
        <v>1543</v>
      </c>
      <c r="H8" s="10"/>
      <c r="I8" s="10"/>
      <c r="J8" s="10"/>
      <c r="K8" s="10"/>
      <c r="L8" s="10"/>
      <c r="M8" s="10"/>
      <c r="N8" s="10"/>
      <c r="O8" s="10"/>
    </row>
    <row r="9" spans="1:15" s="11" customFormat="1" ht="85.5" customHeight="1">
      <c r="A9" s="6">
        <v>5</v>
      </c>
      <c r="B9" s="27" t="s">
        <v>50</v>
      </c>
      <c r="C9" s="9" t="s">
        <v>25</v>
      </c>
      <c r="D9" s="9" t="s">
        <v>46</v>
      </c>
      <c r="E9" s="5" t="s">
        <v>9</v>
      </c>
      <c r="F9" s="5" t="s">
        <v>57</v>
      </c>
      <c r="G9" s="18">
        <v>1797</v>
      </c>
      <c r="H9" s="10"/>
      <c r="I9" s="10"/>
      <c r="J9" s="10"/>
      <c r="K9" s="10"/>
      <c r="L9" s="10"/>
      <c r="M9" s="10"/>
      <c r="N9" s="10"/>
      <c r="O9" s="10"/>
    </row>
    <row r="10" spans="1:15" s="11" customFormat="1" ht="342.75" customHeight="1">
      <c r="A10" s="6">
        <v>6</v>
      </c>
      <c r="B10" s="27" t="s">
        <v>48</v>
      </c>
      <c r="C10" s="9" t="s">
        <v>11</v>
      </c>
      <c r="D10" s="9" t="s">
        <v>46</v>
      </c>
      <c r="E10" s="5" t="s">
        <v>12</v>
      </c>
      <c r="F10" s="5" t="s">
        <v>58</v>
      </c>
      <c r="G10" s="18">
        <v>8441</v>
      </c>
      <c r="H10" s="10"/>
      <c r="I10" s="10"/>
      <c r="J10" s="10"/>
      <c r="K10" s="10"/>
      <c r="L10" s="10"/>
      <c r="M10" s="10"/>
      <c r="N10" s="10"/>
      <c r="O10" s="10"/>
    </row>
    <row r="11" spans="1:15" s="11" customFormat="1" ht="78" customHeight="1">
      <c r="A11" s="30">
        <v>7</v>
      </c>
      <c r="B11" s="27" t="s">
        <v>50</v>
      </c>
      <c r="C11" s="9" t="s">
        <v>6</v>
      </c>
      <c r="D11" s="9" t="s">
        <v>46</v>
      </c>
      <c r="E11" s="5" t="s">
        <v>8</v>
      </c>
      <c r="F11" s="5" t="s">
        <v>59</v>
      </c>
      <c r="G11" s="18">
        <v>548</v>
      </c>
      <c r="H11" s="10"/>
      <c r="I11" s="10"/>
      <c r="J11" s="10"/>
      <c r="K11" s="10"/>
      <c r="L11" s="10"/>
      <c r="M11" s="10"/>
      <c r="N11" s="10"/>
      <c r="O11" s="10"/>
    </row>
    <row r="12" spans="1:15" s="11" customFormat="1" ht="78.75" customHeight="1">
      <c r="A12" s="6">
        <v>8</v>
      </c>
      <c r="B12" s="27" t="s">
        <v>50</v>
      </c>
      <c r="C12" s="9" t="s">
        <v>18</v>
      </c>
      <c r="D12" s="9" t="s">
        <v>46</v>
      </c>
      <c r="E12" s="5" t="s">
        <v>3</v>
      </c>
      <c r="F12" s="5" t="s">
        <v>60</v>
      </c>
      <c r="G12" s="18">
        <v>1083</v>
      </c>
      <c r="H12" s="10"/>
      <c r="I12" s="10"/>
      <c r="J12" s="10"/>
      <c r="K12" s="10"/>
      <c r="L12" s="10"/>
      <c r="M12" s="10"/>
      <c r="N12" s="10"/>
      <c r="O12" s="10"/>
    </row>
    <row r="13" spans="1:15" s="11" customFormat="1" ht="78.75" customHeight="1">
      <c r="A13" s="6">
        <v>9</v>
      </c>
      <c r="B13" s="27" t="s">
        <v>50</v>
      </c>
      <c r="C13" s="9" t="s">
        <v>20</v>
      </c>
      <c r="D13" s="9" t="s">
        <v>46</v>
      </c>
      <c r="E13" s="12" t="s">
        <v>19</v>
      </c>
      <c r="F13" s="5" t="s">
        <v>61</v>
      </c>
      <c r="G13" s="18">
        <v>3263</v>
      </c>
      <c r="H13" s="10"/>
      <c r="I13" s="10"/>
      <c r="J13" s="10"/>
      <c r="K13" s="10"/>
      <c r="L13" s="10"/>
      <c r="M13" s="10"/>
      <c r="N13" s="10"/>
      <c r="O13" s="10"/>
    </row>
    <row r="14" spans="1:15" s="11" customFormat="1" ht="66.75" customHeight="1">
      <c r="A14" s="30">
        <v>10</v>
      </c>
      <c r="B14" s="27" t="s">
        <v>50</v>
      </c>
      <c r="C14" s="9" t="s">
        <v>21</v>
      </c>
      <c r="D14" s="9" t="s">
        <v>46</v>
      </c>
      <c r="E14" s="13" t="s">
        <v>22</v>
      </c>
      <c r="F14" s="5" t="s">
        <v>62</v>
      </c>
      <c r="G14" s="18">
        <v>799</v>
      </c>
      <c r="H14" s="10"/>
      <c r="I14" s="10"/>
      <c r="J14" s="10"/>
      <c r="K14" s="10"/>
      <c r="L14" s="10"/>
      <c r="M14" s="10"/>
      <c r="N14" s="10"/>
      <c r="O14" s="10"/>
    </row>
    <row r="15" spans="1:15" s="11" customFormat="1" ht="242.25" customHeight="1">
      <c r="A15" s="6">
        <v>11</v>
      </c>
      <c r="B15" s="27" t="s">
        <v>48</v>
      </c>
      <c r="C15" s="9" t="s">
        <v>32</v>
      </c>
      <c r="D15" s="9" t="s">
        <v>46</v>
      </c>
      <c r="E15" s="5" t="s">
        <v>5</v>
      </c>
      <c r="F15" s="5" t="s">
        <v>68</v>
      </c>
      <c r="G15" s="18">
        <v>9753</v>
      </c>
      <c r="H15" s="10"/>
      <c r="I15" s="10"/>
      <c r="J15" s="10"/>
      <c r="K15" s="10"/>
      <c r="L15" s="10"/>
      <c r="M15" s="10"/>
      <c r="N15" s="10"/>
      <c r="O15" s="10"/>
    </row>
    <row r="16" spans="1:15" s="11" customFormat="1" ht="69" customHeight="1">
      <c r="A16" s="6">
        <v>12</v>
      </c>
      <c r="B16" s="27" t="s">
        <v>50</v>
      </c>
      <c r="C16" s="9" t="s">
        <v>13</v>
      </c>
      <c r="D16" s="9" t="s">
        <v>46</v>
      </c>
      <c r="E16" s="5" t="s">
        <v>23</v>
      </c>
      <c r="F16" s="5" t="s">
        <v>67</v>
      </c>
      <c r="G16" s="18">
        <v>4280</v>
      </c>
      <c r="H16" s="10"/>
      <c r="I16" s="10"/>
      <c r="J16" s="10"/>
      <c r="K16" s="10"/>
      <c r="L16" s="10"/>
      <c r="M16" s="10"/>
      <c r="N16" s="10"/>
      <c r="O16" s="10"/>
    </row>
    <row r="17" spans="1:15" s="11" customFormat="1" ht="63" customHeight="1">
      <c r="A17" s="30">
        <v>13</v>
      </c>
      <c r="B17" s="27" t="s">
        <v>50</v>
      </c>
      <c r="C17" s="9" t="s">
        <v>24</v>
      </c>
      <c r="D17" s="9" t="s">
        <v>46</v>
      </c>
      <c r="E17" s="5" t="s">
        <v>4</v>
      </c>
      <c r="F17" s="5" t="s">
        <v>62</v>
      </c>
      <c r="G17" s="18">
        <v>799</v>
      </c>
      <c r="H17" s="10"/>
      <c r="I17" s="10"/>
      <c r="J17" s="10"/>
      <c r="K17" s="10"/>
      <c r="L17" s="10"/>
      <c r="M17" s="10"/>
      <c r="N17" s="10"/>
      <c r="O17" s="10"/>
    </row>
    <row r="18" spans="1:15" s="11" customFormat="1" ht="63">
      <c r="A18" s="6">
        <v>14</v>
      </c>
      <c r="B18" s="27" t="s">
        <v>50</v>
      </c>
      <c r="C18" s="9" t="s">
        <v>26</v>
      </c>
      <c r="D18" s="9" t="s">
        <v>46</v>
      </c>
      <c r="E18" s="5" t="s">
        <v>16</v>
      </c>
      <c r="F18" s="5" t="s">
        <v>66</v>
      </c>
      <c r="G18" s="18">
        <v>278</v>
      </c>
      <c r="H18" s="10"/>
      <c r="I18" s="10"/>
      <c r="J18" s="10"/>
      <c r="K18" s="10"/>
      <c r="L18" s="10"/>
      <c r="M18" s="10"/>
      <c r="N18" s="10"/>
      <c r="O18" s="10"/>
    </row>
    <row r="19" spans="1:15" s="11" customFormat="1" ht="66.75" customHeight="1">
      <c r="A19" s="6">
        <v>15</v>
      </c>
      <c r="B19" s="27" t="s">
        <v>50</v>
      </c>
      <c r="C19" s="9" t="s">
        <v>27</v>
      </c>
      <c r="D19" s="9" t="s">
        <v>46</v>
      </c>
      <c r="E19" s="5" t="s">
        <v>28</v>
      </c>
      <c r="F19" s="5" t="s">
        <v>65</v>
      </c>
      <c r="G19" s="18">
        <v>549</v>
      </c>
      <c r="H19" s="10"/>
      <c r="I19" s="10"/>
      <c r="J19" s="10"/>
      <c r="K19" s="10"/>
      <c r="L19" s="10"/>
      <c r="M19" s="10"/>
      <c r="N19" s="10"/>
      <c r="O19" s="10"/>
    </row>
    <row r="20" spans="1:15" s="11" customFormat="1" ht="127.5" customHeight="1">
      <c r="A20" s="30">
        <v>16</v>
      </c>
      <c r="B20" s="27" t="s">
        <v>50</v>
      </c>
      <c r="C20" s="9" t="s">
        <v>14</v>
      </c>
      <c r="D20" s="9" t="s">
        <v>46</v>
      </c>
      <c r="E20" s="5" t="s">
        <v>15</v>
      </c>
      <c r="F20" s="5" t="s">
        <v>64</v>
      </c>
      <c r="G20" s="18">
        <v>3796</v>
      </c>
      <c r="H20" s="10"/>
      <c r="I20" s="10"/>
      <c r="J20" s="10"/>
      <c r="K20" s="10"/>
      <c r="L20" s="10"/>
      <c r="M20" s="10"/>
      <c r="N20" s="10"/>
      <c r="O20" s="10"/>
    </row>
    <row r="21" spans="1:15" s="4" customFormat="1" ht="127.5" customHeight="1">
      <c r="A21" s="6">
        <v>17</v>
      </c>
      <c r="B21" s="27" t="s">
        <v>50</v>
      </c>
      <c r="C21" s="9" t="s">
        <v>33</v>
      </c>
      <c r="D21" s="9" t="s">
        <v>46</v>
      </c>
      <c r="E21" s="17" t="s">
        <v>34</v>
      </c>
      <c r="F21" s="17" t="s">
        <v>63</v>
      </c>
      <c r="G21" s="18">
        <v>1115</v>
      </c>
    </row>
    <row r="22" spans="1:15" s="4" customFormat="1" ht="76.5" customHeight="1">
      <c r="A22" s="6">
        <v>18</v>
      </c>
      <c r="B22" s="27" t="s">
        <v>50</v>
      </c>
      <c r="C22" s="9" t="s">
        <v>35</v>
      </c>
      <c r="D22" s="9" t="s">
        <v>46</v>
      </c>
      <c r="E22" s="17" t="s">
        <v>36</v>
      </c>
      <c r="F22" s="17" t="s">
        <v>55</v>
      </c>
      <c r="G22" s="18">
        <v>1064</v>
      </c>
      <c r="H22" s="3"/>
      <c r="I22" s="3"/>
      <c r="J22" s="3"/>
      <c r="K22" s="3"/>
      <c r="L22" s="3"/>
      <c r="M22" s="3"/>
      <c r="N22" s="3"/>
      <c r="O22" s="3"/>
    </row>
    <row r="24" spans="1:15" s="4" customFormat="1" ht="31.5">
      <c r="A24" s="21"/>
      <c r="B24" s="28"/>
      <c r="C24" s="23"/>
      <c r="D24" s="23"/>
      <c r="E24" s="3"/>
      <c r="F24" s="34" t="s">
        <v>49</v>
      </c>
      <c r="G24" s="35">
        <f>SUM(G5:G23)</f>
        <v>53334</v>
      </c>
      <c r="H24" s="3"/>
      <c r="I24" s="3"/>
      <c r="J24" s="3"/>
      <c r="K24" s="3"/>
      <c r="L24" s="3"/>
      <c r="M24" s="3"/>
      <c r="N24" s="3"/>
      <c r="O24" s="3"/>
    </row>
    <row r="25" spans="1:15" s="4" customFormat="1">
      <c r="A25" s="21"/>
      <c r="B25" s="28"/>
      <c r="C25" s="23"/>
      <c r="D25" s="23"/>
      <c r="E25" s="3"/>
      <c r="F25" s="3"/>
      <c r="G25" s="3"/>
      <c r="H25" s="3"/>
      <c r="I25" s="3"/>
      <c r="J25" s="3"/>
      <c r="K25" s="3"/>
      <c r="L25" s="3"/>
      <c r="M25" s="3"/>
      <c r="N25" s="3"/>
      <c r="O25" s="3"/>
    </row>
    <row r="26" spans="1:15" s="4" customFormat="1">
      <c r="A26" s="21"/>
      <c r="B26" s="28"/>
      <c r="C26" s="23"/>
      <c r="D26" s="23"/>
      <c r="E26" s="3"/>
      <c r="F26" s="3"/>
      <c r="G26" s="3"/>
      <c r="H26" s="3"/>
      <c r="I26" s="3"/>
      <c r="J26" s="3"/>
      <c r="K26" s="3"/>
      <c r="L26" s="3"/>
      <c r="M26" s="3"/>
      <c r="N26" s="3"/>
      <c r="O26" s="3"/>
    </row>
    <row r="27" spans="1:15" ht="18.75">
      <c r="A27" s="43" t="s">
        <v>43</v>
      </c>
      <c r="B27" s="43"/>
      <c r="C27" s="43"/>
      <c r="D27" s="43"/>
      <c r="E27" s="43"/>
      <c r="F27" s="43"/>
      <c r="G27" s="43"/>
      <c r="H27" s="25"/>
      <c r="I27" s="1"/>
      <c r="J27" s="1"/>
      <c r="K27" s="1"/>
      <c r="L27" s="1"/>
      <c r="M27" s="1"/>
      <c r="N27" s="1"/>
      <c r="O27" s="1"/>
    </row>
    <row r="28" spans="1:15">
      <c r="A28" s="25"/>
      <c r="B28" s="29"/>
      <c r="C28" s="26"/>
      <c r="D28" s="26"/>
      <c r="E28" s="26"/>
      <c r="F28" s="26"/>
      <c r="G28" s="26"/>
      <c r="H28" s="26"/>
      <c r="I28" s="1"/>
      <c r="J28" s="1"/>
      <c r="K28" s="1"/>
      <c r="L28" s="1"/>
      <c r="M28" s="1"/>
      <c r="N28" s="1"/>
      <c r="O28" s="1"/>
    </row>
    <row r="29" spans="1:15">
      <c r="A29" s="39" t="s">
        <v>51</v>
      </c>
      <c r="B29" s="39"/>
      <c r="C29" s="39"/>
      <c r="D29" s="39"/>
      <c r="E29" s="39"/>
      <c r="F29" s="39"/>
      <c r="G29" s="39"/>
      <c r="H29" s="39"/>
      <c r="I29" s="1"/>
      <c r="J29" s="1"/>
      <c r="K29" s="1"/>
      <c r="L29" s="1"/>
      <c r="M29" s="1"/>
      <c r="N29" s="1"/>
      <c r="O29" s="1"/>
    </row>
    <row r="30" spans="1:15">
      <c r="A30" s="31"/>
      <c r="B30" s="32"/>
      <c r="C30" s="40"/>
      <c r="D30" s="40"/>
      <c r="E30" s="40"/>
      <c r="F30" s="40"/>
      <c r="G30" s="40"/>
      <c r="H30" s="40"/>
    </row>
    <row r="31" spans="1:15">
      <c r="A31" s="41" t="s">
        <v>52</v>
      </c>
      <c r="B31" s="41"/>
      <c r="C31" s="41"/>
      <c r="D31" s="41"/>
      <c r="E31" s="41"/>
      <c r="F31" s="41"/>
      <c r="G31" s="41"/>
      <c r="H31" s="41"/>
    </row>
    <row r="32" spans="1:15">
      <c r="A32" s="31"/>
      <c r="B32" s="32"/>
      <c r="C32" s="33"/>
      <c r="D32" s="33"/>
      <c r="E32" s="31"/>
      <c r="F32" s="31"/>
      <c r="G32" s="31"/>
      <c r="H32" s="31"/>
    </row>
    <row r="33" spans="1:8" ht="21" customHeight="1">
      <c r="A33" s="37" t="s">
        <v>53</v>
      </c>
      <c r="B33" s="37"/>
      <c r="C33" s="37"/>
      <c r="D33" s="37"/>
      <c r="E33" s="37"/>
      <c r="F33" s="37"/>
      <c r="G33" s="37"/>
      <c r="H33" s="37"/>
    </row>
    <row r="34" spans="1:8">
      <c r="A34" s="25"/>
      <c r="B34" s="29"/>
      <c r="C34" s="25"/>
      <c r="D34" s="25"/>
      <c r="E34" s="25"/>
      <c r="F34" s="25"/>
      <c r="G34" s="25"/>
      <c r="H34" s="25"/>
    </row>
    <row r="35" spans="1:8">
      <c r="A35" s="38"/>
      <c r="B35" s="38"/>
      <c r="C35" s="38"/>
      <c r="D35" s="38"/>
      <c r="E35" s="38"/>
      <c r="F35" s="38"/>
      <c r="G35" s="38"/>
      <c r="H35" s="38"/>
    </row>
    <row r="36" spans="1:8">
      <c r="F36" s="14" t="s">
        <v>69</v>
      </c>
    </row>
    <row r="37" spans="1:8">
      <c r="F37" s="14" t="s">
        <v>70</v>
      </c>
    </row>
  </sheetData>
  <mergeCells count="8">
    <mergeCell ref="A1:G1"/>
    <mergeCell ref="A2:G2"/>
    <mergeCell ref="A27:G27"/>
    <mergeCell ref="A33:H33"/>
    <mergeCell ref="A35:H35"/>
    <mergeCell ref="A29:H29"/>
    <mergeCell ref="C30:H30"/>
    <mergeCell ref="A31:H31"/>
  </mergeCells>
  <pageMargins left="0.25" right="0.25" top="0.75" bottom="0.75" header="0.3" footer="0.3"/>
  <pageSetup paperSize="9" scale="77" fitToHeight="0" orientation="landscape" r:id="rId1"/>
  <rowBreaks count="4" manualBreakCount="4">
    <brk id="8" max="6" man="1"/>
    <brk id="11" max="6" man="1"/>
    <brk id="15" max="6" man="1"/>
    <brk id="20" max="6"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2016-01-14T06:36:09Z</dcterms:modified>
</cp:coreProperties>
</file>